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53A6CD28-6C10-4C56-9A2B-11BBC5937335}"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<sst xmlns="http://schemas.openxmlformats.org/spreadsheetml/2006/main" count="3181" uniqueCount="1579">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</sst>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642</v>
      </c>
      <c r="B10" s="177"/>
      <c r="C10" s="162" t="str">
        <f>VLOOKUP(A10,lista,2,0)</f>
        <v>G. OBRAS EN LÍNEAS EN EXPLOTACIÓN</v>
      </c>
      <c r="D10" s="162"/>
      <c r="E10" s="162"/>
      <c r="F10" s="162"/>
      <c r="G10" s="162" t="str">
        <f>VLOOKUP(A10,lista,3,0)</f>
        <v>Asistente 2</v>
      </c>
      <c r="H10" s="162"/>
      <c r="I10" s="169" t="str">
        <f>VLOOKUP(A10,lista,4,0)</f>
        <v>Vigilante de obras ferroviarias de línea convencional</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 xml:space="preserve"> Al menos 5 años de experiencia en obras ferroviarias.
Carné de conducir español.</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bFe/7MDRfRVpoSOoAu31OuVw+HMAXVNTAHQlWk032z3Lj6jlaR1FMgFPMD6/tMSS9GVE1FeYV0NWBaGhpndgdw==" saltValue="/dyVd1D9MkpgUhG1uowN7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2026-06-23T10:16:15Z</dcterms:modified>
</cp:coreProperties>
</file>